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media/image2.png" ContentType="image/pn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e des applications du fichi" sheetId="1" state="visible" r:id="rId2"/>
  </sheets>
  <definedNames>
    <definedName function="false" hidden="false" localSheetId="0" name="_xlnm.Print_Area" vbProcedure="false">'Liste des applications du fichi'!$A$1:$D$35</definedName>
    <definedName function="false" hidden="false" localSheetId="0" name="_xlnm.Print_Titles" vbProcedure="false">'Liste des applications du fichi'!$2:$2</definedName>
    <definedName function="false" hidden="true" localSheetId="0" name="_xlnm._FilterDatabase" vbProcedure="false">'Liste des applications du fichi'!$A$2:$D$35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<sst xmlns="http://schemas.openxmlformats.org/spreadsheetml/2006/main" count="37" uniqueCount="37">
  <si>
    <t xml:space="preserve">Nom</t>
  </si>
  <si>
    <t xml:space="preserve">Taille compressée</t>
  </si>
  <si>
    <t xml:space="preserve">Nb d’éléments</t>
  </si>
  <si>
    <t xml:space="preserve">Taille compressée moyenne par élément</t>
  </si>
  <si>
    <t xml:space="preserve">Lisez-moi</t>
  </si>
  <si>
    <t xml:space="preserve">liste_des_applications_10G.pdf
+ liste_des_applications_10G.ods
+ liste_des_applications_10G.xlsx
+ bourrage-de-bits_bit-stuffing.txt</t>
  </si>
  <si>
    <t xml:space="preserve">USBSudokuPortable</t>
  </si>
  <si>
    <t xml:space="preserve">CitéFibre</t>
  </si>
  <si>
    <t xml:space="preserve">SudokuPortable</t>
  </si>
  <si>
    <t xml:space="preserve">IceBreakerPortable</t>
  </si>
  <si>
    <t xml:space="preserve">Mines-PerfectPortable</t>
  </si>
  <si>
    <t xml:space="preserve">PngOptimizerPortable</t>
  </si>
  <si>
    <t xml:space="preserve">ANotePortable</t>
  </si>
  <si>
    <t xml:space="preserve">T-3Portable</t>
  </si>
  <si>
    <t xml:space="preserve">WAtomicPortable</t>
  </si>
  <si>
    <t xml:space="preserve">PaulStretchPortable</t>
  </si>
  <si>
    <t xml:space="preserve">CoolPlayer+Portable</t>
  </si>
  <si>
    <t xml:space="preserve">WackGetPortable</t>
  </si>
  <si>
    <t xml:space="preserve">JPEGViewPortable</t>
  </si>
  <si>
    <t xml:space="preserve">TheGuidePortable</t>
  </si>
  <si>
    <t xml:space="preserve">Tick5Portable</t>
  </si>
  <si>
    <t xml:space="preserve">PNotesPortable</t>
  </si>
  <si>
    <t xml:space="preserve">TileWorldPortable</t>
  </si>
  <si>
    <t xml:space="preserve">WinDjViewPortable</t>
  </si>
  <si>
    <t xml:space="preserve">WinWGetPortable</t>
  </si>
  <si>
    <t xml:space="preserve">LMarblesPortable</t>
  </si>
  <si>
    <t xml:space="preserve">KoboDeluxePortable</t>
  </si>
  <si>
    <t xml:space="preserve">PrivateBrowsingByPortableApps</t>
  </si>
  <si>
    <t xml:space="preserve">ChromiumBSUPortable</t>
  </si>
  <si>
    <t xml:space="preserve">DOSBoxPortable</t>
  </si>
  <si>
    <t xml:space="preserve">GetSudokuPortable</t>
  </si>
  <si>
    <t xml:space="preserve">FyrePortable</t>
  </si>
  <si>
    <t xml:space="preserve">PuTTYPortable</t>
  </si>
  <si>
    <t xml:space="preserve">LBreakout2Portable</t>
  </si>
  <si>
    <t xml:space="preserve">wxDownloadFastPortable</t>
  </si>
  <si>
    <t xml:space="preserve">WinBoardPortable</t>
  </si>
  <si>
    <t xml:space="preserve">Total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</si>
</sst>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#;[RED]\-#,###"/>
  </numFmts>
  <fonts count="5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EE6EF"/>
        <bgColor rgb="FFEEEEEE"/>
      </patternFill>
    </fill>
    <fill>
      <patternFill patternType="solid">
        <fgColor rgb="FFEEEEEE"/>
        <bgColor rgb="FFDEE6EF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0" fillId="3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EE6E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4</xdr:col>
      <xdr:colOff>1440</xdr:colOff>
      <xdr:row>0</xdr:row>
      <xdr:rowOff>1228680</xdr:rowOff>
    </xdr:to>
    <xdr:pic>
      <xdr:nvPicPr>
        <xdr:cNvPr id="0" name="Image 1" descr=""/>
        <xdr:cNvPicPr/>
      </xdr:nvPicPr>
      <xdr:blipFill>
        <a:blip r:embed="rId1"/>
        <a:stretch/>
      </xdr:blipFill>
      <xdr:spPr>
        <a:xfrm>
          <a:off x="0" y="0"/>
          <a:ext cx="7011000" cy="12286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D3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A5" activeCellId="0" sqref="A5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29.03"/>
    <col collapsed="false" customWidth="true" hidden="false" outlineLevel="0" max="2" min="2" style="1" width="17.85"/>
    <col collapsed="false" customWidth="true" hidden="false" outlineLevel="0" max="3" min="3" style="0" width="15.7"/>
    <col collapsed="false" customWidth="true" hidden="false" outlineLevel="0" max="4" min="4" style="0" width="36.76"/>
  </cols>
  <sheetData>
    <row r="1" customFormat="false" ht="97.75" hidden="false" customHeight="true" outlineLevel="0" collapsed="false">
      <c r="A1" s="2"/>
      <c r="B1" s="2"/>
      <c r="C1" s="2"/>
      <c r="D1" s="2"/>
    </row>
    <row r="2" customFormat="false" ht="12.8" hidden="false" customHeight="false" outlineLevel="0" collapsed="false">
      <c r="A2" s="3" t="s">
        <v>0</v>
      </c>
      <c r="B2" s="4" t="s">
        <v>1</v>
      </c>
      <c r="C2" s="4" t="s">
        <v>2</v>
      </c>
      <c r="D2" s="4" t="s">
        <v>3</v>
      </c>
    </row>
    <row r="3" customFormat="false" ht="12.8" hidden="false" customHeight="false" outlineLevel="0" collapsed="false">
      <c r="A3" s="5" t="s">
        <v>4</v>
      </c>
      <c r="B3" s="6" t="n">
        <v>68041</v>
      </c>
      <c r="C3" s="5" t="n">
        <v>2</v>
      </c>
      <c r="D3" s="7" t="n">
        <f aca="false">B3/C3</f>
        <v>34020.5</v>
      </c>
    </row>
    <row r="4" customFormat="false" ht="46.25" hidden="false" customHeight="false" outlineLevel="0" collapsed="false">
      <c r="A4" s="8" t="s">
        <v>5</v>
      </c>
      <c r="B4" s="9" t="n">
        <v>163415</v>
      </c>
      <c r="C4" s="10" t="n">
        <v>4</v>
      </c>
      <c r="D4" s="9" t="n">
        <f aca="false">B4/C4</f>
        <v>40853.75</v>
      </c>
    </row>
    <row r="5" customFormat="false" ht="12.8" hidden="false" customHeight="false" outlineLevel="0" collapsed="false">
      <c r="A5" s="5" t="s">
        <v>6</v>
      </c>
      <c r="B5" s="7" t="n">
        <v>198006</v>
      </c>
      <c r="C5" s="5" t="n">
        <v>34</v>
      </c>
      <c r="D5" s="7" t="n">
        <f aca="false">B5/C5</f>
        <v>5823.70588235294</v>
      </c>
    </row>
    <row r="6" customFormat="false" ht="12.8" hidden="false" customHeight="false" outlineLevel="0" collapsed="false">
      <c r="A6" s="5" t="s">
        <v>7</v>
      </c>
      <c r="B6" s="6" t="n">
        <v>267979</v>
      </c>
      <c r="C6" s="5" t="n">
        <v>2</v>
      </c>
      <c r="D6" s="7" t="n">
        <f aca="false">B6/C6</f>
        <v>133989.5</v>
      </c>
    </row>
    <row r="7" customFormat="false" ht="12.8" hidden="false" customHeight="false" outlineLevel="0" collapsed="false">
      <c r="A7" s="5" t="s">
        <v>8</v>
      </c>
      <c r="B7" s="7" t="n">
        <v>352498</v>
      </c>
      <c r="C7" s="5" t="n">
        <v>31</v>
      </c>
      <c r="D7" s="7" t="n">
        <f aca="false">B7/C7</f>
        <v>11370.9032258065</v>
      </c>
    </row>
    <row r="8" customFormat="false" ht="12.8" hidden="false" customHeight="false" outlineLevel="0" collapsed="false">
      <c r="A8" s="11" t="s">
        <v>9</v>
      </c>
      <c r="B8" s="7" t="n">
        <v>519191</v>
      </c>
      <c r="C8" s="5" t="n">
        <v>73</v>
      </c>
      <c r="D8" s="7" t="n">
        <f aca="false">B8/C8</f>
        <v>7112.20547945205</v>
      </c>
    </row>
    <row r="9" customFormat="false" ht="12.8" hidden="false" customHeight="false" outlineLevel="0" collapsed="false">
      <c r="A9" s="5" t="s">
        <v>10</v>
      </c>
      <c r="B9" s="7" t="n">
        <v>545891</v>
      </c>
      <c r="C9" s="5" t="n">
        <v>58</v>
      </c>
      <c r="D9" s="7" t="n">
        <f aca="false">B9/C9</f>
        <v>9411.91379310345</v>
      </c>
    </row>
    <row r="10" customFormat="false" ht="12.8" hidden="false" customHeight="false" outlineLevel="0" collapsed="false">
      <c r="A10" s="5" t="s">
        <v>11</v>
      </c>
      <c r="B10" s="7" t="n">
        <v>596644</v>
      </c>
      <c r="C10" s="5" t="n">
        <v>34</v>
      </c>
      <c r="D10" s="7" t="n">
        <f aca="false">B10/C10</f>
        <v>17548.3529411765</v>
      </c>
    </row>
    <row r="11" customFormat="false" ht="12.8" hidden="false" customHeight="false" outlineLevel="0" collapsed="false">
      <c r="A11" s="5" t="s">
        <v>12</v>
      </c>
      <c r="B11" s="7" t="n">
        <v>602158</v>
      </c>
      <c r="C11" s="5" t="n">
        <v>54</v>
      </c>
      <c r="D11" s="7" t="n">
        <f aca="false">B11/C11</f>
        <v>11151.0740740741</v>
      </c>
    </row>
    <row r="12" customFormat="false" ht="12.8" hidden="false" customHeight="false" outlineLevel="0" collapsed="false">
      <c r="A12" s="5" t="s">
        <v>13</v>
      </c>
      <c r="B12" s="7" t="n">
        <v>727231</v>
      </c>
      <c r="C12" s="5" t="n">
        <v>66</v>
      </c>
      <c r="D12" s="7" t="n">
        <f aca="false">B12/C12</f>
        <v>11018.6515151515</v>
      </c>
    </row>
    <row r="13" customFormat="false" ht="12.8" hidden="false" customHeight="false" outlineLevel="0" collapsed="false">
      <c r="A13" s="5" t="s">
        <v>14</v>
      </c>
      <c r="B13" s="7" t="n">
        <v>823088</v>
      </c>
      <c r="C13" s="5" t="n">
        <v>128</v>
      </c>
      <c r="D13" s="7" t="n">
        <f aca="false">B13/C13</f>
        <v>6430.375</v>
      </c>
    </row>
    <row r="14" customFormat="false" ht="12.8" hidden="false" customHeight="false" outlineLevel="0" collapsed="false">
      <c r="A14" s="5" t="s">
        <v>15</v>
      </c>
      <c r="B14" s="7" t="n">
        <v>884816</v>
      </c>
      <c r="C14" s="5" t="n">
        <v>29</v>
      </c>
      <c r="D14" s="7" t="n">
        <f aca="false">B14/C14</f>
        <v>30510.8965517241</v>
      </c>
    </row>
    <row r="15" customFormat="false" ht="12.8" hidden="false" customHeight="false" outlineLevel="0" collapsed="false">
      <c r="A15" s="5" t="s">
        <v>16</v>
      </c>
      <c r="B15" s="7" t="n">
        <v>927670</v>
      </c>
      <c r="C15" s="5" t="n">
        <v>52</v>
      </c>
      <c r="D15" s="7" t="n">
        <f aca="false">B15/C15</f>
        <v>17839.8076923077</v>
      </c>
    </row>
    <row r="16" customFormat="false" ht="12.8" hidden="false" customHeight="false" outlineLevel="0" collapsed="false">
      <c r="A16" s="5" t="s">
        <v>17</v>
      </c>
      <c r="B16" s="7" t="n">
        <v>1098102</v>
      </c>
      <c r="C16" s="5" t="n">
        <v>44</v>
      </c>
      <c r="D16" s="7" t="n">
        <f aca="false">B16/C16</f>
        <v>24956.8636363636</v>
      </c>
    </row>
    <row r="17" customFormat="false" ht="12.8" hidden="false" customHeight="false" outlineLevel="0" collapsed="false">
      <c r="A17" s="5" t="s">
        <v>18</v>
      </c>
      <c r="B17" s="7" t="n">
        <v>1222293</v>
      </c>
      <c r="C17" s="5" t="n">
        <v>64</v>
      </c>
      <c r="D17" s="7" t="n">
        <f aca="false">B17/C17</f>
        <v>19098.328125</v>
      </c>
    </row>
    <row r="18" customFormat="false" ht="12.8" hidden="false" customHeight="false" outlineLevel="0" collapsed="false">
      <c r="A18" s="5" t="s">
        <v>19</v>
      </c>
      <c r="B18" s="7" t="n">
        <v>1442664</v>
      </c>
      <c r="C18" s="5" t="n">
        <v>44</v>
      </c>
      <c r="D18" s="7" t="n">
        <f aca="false">B18/C18</f>
        <v>32787.8181818182</v>
      </c>
    </row>
    <row r="19" customFormat="false" ht="12.8" hidden="false" customHeight="false" outlineLevel="0" collapsed="false">
      <c r="A19" s="5" t="s">
        <v>20</v>
      </c>
      <c r="B19" s="7" t="n">
        <v>1562644</v>
      </c>
      <c r="C19" s="5" t="n">
        <v>33</v>
      </c>
      <c r="D19" s="7" t="n">
        <f aca="false">B19/C19</f>
        <v>47352.8484848485</v>
      </c>
    </row>
    <row r="20" customFormat="false" ht="12.8" hidden="false" customHeight="false" outlineLevel="0" collapsed="false">
      <c r="A20" s="5" t="s">
        <v>21</v>
      </c>
      <c r="B20" s="7" t="n">
        <v>1603806</v>
      </c>
      <c r="C20" s="5" t="n">
        <v>89</v>
      </c>
      <c r="D20" s="7" t="n">
        <f aca="false">B20/C20</f>
        <v>18020.2921348315</v>
      </c>
    </row>
    <row r="21" customFormat="false" ht="12.8" hidden="false" customHeight="false" outlineLevel="0" collapsed="false">
      <c r="A21" s="5" t="s">
        <v>22</v>
      </c>
      <c r="B21" s="7" t="n">
        <v>1750887</v>
      </c>
      <c r="C21" s="5" t="n">
        <v>118</v>
      </c>
      <c r="D21" s="7" t="n">
        <f aca="false">B21/C21</f>
        <v>14838.0254237288</v>
      </c>
    </row>
    <row r="22" customFormat="false" ht="12.8" hidden="false" customHeight="false" outlineLevel="0" collapsed="false">
      <c r="A22" s="5" t="s">
        <v>23</v>
      </c>
      <c r="B22" s="7" t="n">
        <v>1845268</v>
      </c>
      <c r="C22" s="5" t="n">
        <v>32</v>
      </c>
      <c r="D22" s="7" t="n">
        <f aca="false">B22/C22</f>
        <v>57664.625</v>
      </c>
    </row>
    <row r="23" customFormat="false" ht="12.8" hidden="false" customHeight="false" outlineLevel="0" collapsed="false">
      <c r="A23" s="5" t="s">
        <v>24</v>
      </c>
      <c r="B23" s="7" t="n">
        <v>1903571</v>
      </c>
      <c r="C23" s="5" t="n">
        <v>34</v>
      </c>
      <c r="D23" s="7" t="n">
        <f aca="false">B23/C23</f>
        <v>55987.3823529412</v>
      </c>
    </row>
    <row r="24" customFormat="false" ht="12.8" hidden="false" customHeight="false" outlineLevel="0" collapsed="false">
      <c r="A24" s="5" t="s">
        <v>25</v>
      </c>
      <c r="B24" s="7" t="n">
        <v>1964987</v>
      </c>
      <c r="C24" s="5" t="n">
        <v>122</v>
      </c>
      <c r="D24" s="7" t="n">
        <f aca="false">B24/C24</f>
        <v>16106.4508196721</v>
      </c>
    </row>
    <row r="25" customFormat="false" ht="12.8" hidden="false" customHeight="false" outlineLevel="0" collapsed="false">
      <c r="A25" s="5" t="s">
        <v>26</v>
      </c>
      <c r="B25" s="7" t="n">
        <v>2251706</v>
      </c>
      <c r="C25" s="5" t="n">
        <v>153</v>
      </c>
      <c r="D25" s="7" t="n">
        <f aca="false">B25/C25</f>
        <v>14717.0326797386</v>
      </c>
    </row>
    <row r="26" customFormat="false" ht="12.8" hidden="false" customHeight="false" outlineLevel="0" collapsed="false">
      <c r="A26" s="5" t="s">
        <v>27</v>
      </c>
      <c r="B26" s="7" t="n">
        <v>2503622</v>
      </c>
      <c r="C26" s="5" t="n">
        <v>104</v>
      </c>
      <c r="D26" s="7" t="n">
        <f aca="false">B26/C26</f>
        <v>24073.2884615385</v>
      </c>
    </row>
    <row r="27" customFormat="false" ht="12.8" hidden="false" customHeight="false" outlineLevel="0" collapsed="false">
      <c r="A27" s="5" t="s">
        <v>28</v>
      </c>
      <c r="B27" s="7" t="n">
        <v>2539826</v>
      </c>
      <c r="C27" s="5" t="n">
        <v>136</v>
      </c>
      <c r="D27" s="7" t="n">
        <f aca="false">B27/C27</f>
        <v>18675.1911764706</v>
      </c>
    </row>
    <row r="28" customFormat="false" ht="12.8" hidden="false" customHeight="false" outlineLevel="0" collapsed="false">
      <c r="A28" s="5" t="s">
        <v>29</v>
      </c>
      <c r="B28" s="7" t="n">
        <v>2647750</v>
      </c>
      <c r="C28" s="5" t="n">
        <v>52</v>
      </c>
      <c r="D28" s="7" t="n">
        <f aca="false">B28/C28</f>
        <v>50918.2692307692</v>
      </c>
    </row>
    <row r="29" customFormat="false" ht="12.8" hidden="false" customHeight="false" outlineLevel="0" collapsed="false">
      <c r="A29" s="5" t="s">
        <v>30</v>
      </c>
      <c r="B29" s="7" t="n">
        <v>3002397</v>
      </c>
      <c r="C29" s="5" t="n">
        <v>31</v>
      </c>
      <c r="D29" s="7" t="n">
        <f aca="false">B29/C29</f>
        <v>96851.5161290323</v>
      </c>
    </row>
    <row r="30" customFormat="false" ht="12.8" hidden="false" customHeight="false" outlineLevel="0" collapsed="false">
      <c r="A30" s="5" t="s">
        <v>31</v>
      </c>
      <c r="B30" s="7" t="n">
        <v>3018476</v>
      </c>
      <c r="C30" s="5" t="n">
        <v>98</v>
      </c>
      <c r="D30" s="7" t="n">
        <f aca="false">B30/C30</f>
        <v>30800.7755102041</v>
      </c>
    </row>
    <row r="31" customFormat="false" ht="12.8" hidden="false" customHeight="false" outlineLevel="0" collapsed="false">
      <c r="A31" s="5" t="s">
        <v>32</v>
      </c>
      <c r="B31" s="7" t="n">
        <v>3090919</v>
      </c>
      <c r="C31" s="5" t="n">
        <v>36</v>
      </c>
      <c r="D31" s="7" t="n">
        <f aca="false">B31/C31</f>
        <v>85858.8611111111</v>
      </c>
    </row>
    <row r="32" customFormat="false" ht="12.8" hidden="false" customHeight="false" outlineLevel="0" collapsed="false">
      <c r="A32" s="5" t="s">
        <v>33</v>
      </c>
      <c r="B32" s="7" t="n">
        <v>3278884</v>
      </c>
      <c r="C32" s="5" t="n">
        <v>315</v>
      </c>
      <c r="D32" s="7" t="n">
        <f aca="false">B32/C32</f>
        <v>10409.1555555556</v>
      </c>
    </row>
    <row r="33" customFormat="false" ht="12.8" hidden="false" customHeight="false" outlineLevel="0" collapsed="false">
      <c r="A33" s="5" t="s">
        <v>34</v>
      </c>
      <c r="B33" s="7" t="n">
        <v>3292726</v>
      </c>
      <c r="C33" s="5" t="n">
        <v>236</v>
      </c>
      <c r="D33" s="7" t="n">
        <f aca="false">B33/C33</f>
        <v>13952.2288135593</v>
      </c>
    </row>
    <row r="34" customFormat="false" ht="12.8" hidden="false" customHeight="false" outlineLevel="0" collapsed="false">
      <c r="A34" s="5" t="s">
        <v>35</v>
      </c>
      <c r="B34" s="7" t="n">
        <v>3302844</v>
      </c>
      <c r="C34" s="5" t="n">
        <v>194</v>
      </c>
      <c r="D34" s="7" t="n">
        <f aca="false">B34/C34</f>
        <v>17024.969072165</v>
      </c>
    </row>
    <row r="35" customFormat="false" ht="12.8" hidden="false" customHeight="false" outlineLevel="0" collapsed="false">
      <c r="A35" s="3" t="s">
        <v>36</v>
      </c>
      <c r="B35" s="12" t="n">
        <f aca="false">SUM(B3:B34)</f>
        <v>50000000</v>
      </c>
      <c r="C35" s="12" t="n">
        <f aca="false">SUM(C3:C34)</f>
        <v>2502</v>
      </c>
      <c r="D35" s="12" t="n">
        <f aca="false">B35/C35</f>
        <v>19984.0127897682</v>
      </c>
    </row>
  </sheetData>
  <autoFilter ref="A2:D35"/>
  <mergeCells count="1">
    <mergeCell ref="A1:D1"/>
  </mergeCells>
  <printOptions headings="false" gridLines="false" gridLinesSet="true" horizontalCentered="true" verticalCentered="false"/>
  <pageMargins left="0.39375" right="0.39375" top="0.39375" bottom="0.39375" header="0.511805555555555" footer="0.51180555555555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LibreOffice/7.1.2.2$Linux_X86_64 LibreOffice_project/10$Build-2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2021-04-25T21:56:01Z</dcterms:created>
  <dc:creator>Vivien GUEANT</dc:creator>
  <dc:description>Les fichiers zip crées peuvent être librement réutilisés pour d’autres tests de débit, en prenant soin de suivre la licence open source des logiciels intégrés dans les fichiers zip.</dc:description>
  <cp:keywords>testdebit.info testdebit.info Test de débit SpeedTest</cp:keywords>
  <dc:language>fr-FR</dc:language>
  <cp:lastModifiedBy>Vivien GUEANT</cp:lastModifiedBy>
  <dcterms:modified xsi:type="dcterms:W3CDTF">2021-05-02T14:23:50Z</dcterms:modified>
  <cp:revision>9</cp:revision>
  <dc:subject>L’objectif est de mettre en évidence l’impact sur les performances des logiciels d’analyse en temps réel du trafic qui font du « man-in-the-middle ».</dc:subject>
  <dc:title>Liste des applications dans le fichier 50M.zip, constitué d’applications open source</dc:title>
</cp:coreProperties>
</file>