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iste des applications du fichi" sheetId="1" state="visible" r:id="rId2"/>
  </sheets>
  <definedNames>
    <definedName function="false" hidden="false" localSheetId="0" name="_xlnm.Print_Area" vbProcedure="false">'Liste des applications du fichi'!$A$1:$D$12</definedName>
    <definedName function="false" hidden="false" localSheetId="0" name="_xlnm.Print_Titles" vbProcedure="false">'Liste des applications du fichi'!$1:$1</definedName>
    <definedName function="false" hidden="true" localSheetId="0" name="_xlnm._FilterDatabase" vbProcedure="false">'Liste des applications du fichi'!$A$1:$D$12</definedName>
  </definedName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<sst xmlns="http://schemas.openxmlformats.org/spreadsheetml/2006/main" count="15" uniqueCount="15">
  <si>
    <t xml:space="preserve">Nom</t>
  </si>
  <si>
    <t xml:space="preserve">Taille compressée</t>
  </si>
  <si>
    <t xml:space="preserve">Nb d’éléments</t>
  </si>
  <si>
    <t xml:space="preserve">Taille compressée moyenne par élément</t>
  </si>
  <si>
    <t xml:space="preserve">liste_des_applications_10G.pdf
+ liste_des_applications_10G.ods
+ liste_des_applications_10G.xls
+ liste_des_applications_10G.xlsx
+ bourrage-de-bits_bit-stuffing.txt</t>
  </si>
  <si>
    <t xml:space="preserve">Lisez-moi</t>
  </si>
  <si>
    <t xml:space="preserve">CitéFibre</t>
  </si>
  <si>
    <t xml:space="preserve">SudokuPortable</t>
  </si>
  <si>
    <t xml:space="preserve">IceBreakerPortable</t>
  </si>
  <si>
    <t xml:space="preserve">Mines-PerfectPortable</t>
  </si>
  <si>
    <t xml:space="preserve">PngOptimizerPortable</t>
  </si>
  <si>
    <t xml:space="preserve">ANotePortable</t>
  </si>
  <si>
    <t xml:space="preserve">PaulStretchPortable</t>
  </si>
  <si>
    <t xml:space="preserve">WackGetPortable</t>
  </si>
  <si>
    <t xml:space="preserve">Total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</si>
</sst>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#;[RED]\-#,###"/>
  </numFmts>
  <fonts count="6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name val="Arial"/>
      <family val="2"/>
    </font>
    <font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DEE6EF"/>
        <bgColor rgb="FFEEEEEE"/>
      </patternFill>
    </fill>
    <fill>
      <patternFill patternType="solid">
        <fgColor rgb="FFEEEEEE"/>
        <bgColor rgb="FFDEE6EF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 style="hair"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5" fillId="3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5" fillId="3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3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EEEEEE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DEE6E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D1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0" ySplit="1" topLeftCell="A2" activePane="bottomLeft" state="frozen"/>
      <selection pane="topLeft" activeCell="A1" activeCellId="0" sqref="A1"/>
      <selection pane="bottomLeft" activeCell="B7" activeCellId="0" sqref="B7"/>
    </sheetView>
  </sheetViews>
  <sheetFormatPr defaultColWidth="11.53515625" defaultRowHeight="12.8" zeroHeight="false" outlineLevelRow="0" outlineLevelCol="0"/>
  <cols>
    <col collapsed="false" customWidth="true" hidden="false" outlineLevel="0" max="1" min="1" style="0" width="41.68"/>
    <col collapsed="false" customWidth="true" hidden="false" outlineLevel="0" max="2" min="2" style="1" width="27.41"/>
    <col collapsed="false" customWidth="true" hidden="false" outlineLevel="0" max="3" min="3" style="0" width="22.69"/>
    <col collapsed="false" customWidth="true" hidden="false" outlineLevel="0" max="4" min="4" style="0" width="55.76"/>
  </cols>
  <sheetData>
    <row r="1" customFormat="false" ht="17.35" hidden="false" customHeight="false" outlineLevel="0" collapsed="false">
      <c r="A1" s="2" t="s">
        <v>0</v>
      </c>
      <c r="B1" s="3" t="s">
        <v>1</v>
      </c>
      <c r="C1" s="3" t="s">
        <v>2</v>
      </c>
      <c r="D1" s="3" t="s">
        <v>3</v>
      </c>
    </row>
    <row r="2" customFormat="false" ht="79.85" hidden="false" customHeight="false" outlineLevel="0" collapsed="false">
      <c r="A2" s="4" t="s">
        <v>4</v>
      </c>
      <c r="B2" s="5" t="n">
        <v>64680</v>
      </c>
      <c r="C2" s="6" t="n">
        <v>5</v>
      </c>
      <c r="D2" s="5" t="n">
        <f aca="false">B2/C2</f>
        <v>12936</v>
      </c>
    </row>
    <row r="3" customFormat="false" ht="17.35" hidden="false" customHeight="false" outlineLevel="0" collapsed="false">
      <c r="A3" s="7" t="s">
        <v>5</v>
      </c>
      <c r="B3" s="8" t="n">
        <v>68041</v>
      </c>
      <c r="C3" s="7" t="n">
        <v>2</v>
      </c>
      <c r="D3" s="9" t="n">
        <f aca="false">B3/C3</f>
        <v>34020.5</v>
      </c>
    </row>
    <row r="4" customFormat="false" ht="17.35" hidden="false" customHeight="false" outlineLevel="0" collapsed="false">
      <c r="A4" s="7" t="s">
        <v>6</v>
      </c>
      <c r="B4" s="8" t="n">
        <v>267979</v>
      </c>
      <c r="C4" s="7" t="n">
        <v>2</v>
      </c>
      <c r="D4" s="9" t="n">
        <f aca="false">B4/C4</f>
        <v>133989.5</v>
      </c>
    </row>
    <row r="5" customFormat="false" ht="17.35" hidden="false" customHeight="false" outlineLevel="0" collapsed="false">
      <c r="A5" s="7" t="s">
        <v>7</v>
      </c>
      <c r="B5" s="8" t="n">
        <v>352498</v>
      </c>
      <c r="C5" s="7" t="n">
        <v>31</v>
      </c>
      <c r="D5" s="9" t="n">
        <f aca="false">B5/C5</f>
        <v>11370.9032258065</v>
      </c>
    </row>
    <row r="6" customFormat="false" ht="17.35" hidden="false" customHeight="false" outlineLevel="0" collapsed="false">
      <c r="A6" s="10" t="s">
        <v>8</v>
      </c>
      <c r="B6" s="8" t="n">
        <v>519191</v>
      </c>
      <c r="C6" s="7" t="n">
        <v>73</v>
      </c>
      <c r="D6" s="9" t="n">
        <f aca="false">B6/C6</f>
        <v>7112.20547945205</v>
      </c>
    </row>
    <row r="7" customFormat="false" ht="17.35" hidden="false" customHeight="false" outlineLevel="0" collapsed="false">
      <c r="A7" s="7" t="s">
        <v>9</v>
      </c>
      <c r="B7" s="8" t="n">
        <v>545891</v>
      </c>
      <c r="C7" s="7" t="n">
        <v>58</v>
      </c>
      <c r="D7" s="9" t="n">
        <f aca="false">B7/C7</f>
        <v>9411.91379310345</v>
      </c>
    </row>
    <row r="8" customFormat="false" ht="17.35" hidden="false" customHeight="false" outlineLevel="0" collapsed="false">
      <c r="A8" s="7" t="s">
        <v>10</v>
      </c>
      <c r="B8" s="8" t="n">
        <v>596644</v>
      </c>
      <c r="C8" s="7" t="n">
        <v>34</v>
      </c>
      <c r="D8" s="9" t="n">
        <f aca="false">B8/C8</f>
        <v>17548.3529411765</v>
      </c>
    </row>
    <row r="9" customFormat="false" ht="17.35" hidden="false" customHeight="false" outlineLevel="0" collapsed="false">
      <c r="A9" s="7" t="s">
        <v>11</v>
      </c>
      <c r="B9" s="8" t="n">
        <v>602158</v>
      </c>
      <c r="C9" s="7" t="n">
        <v>54</v>
      </c>
      <c r="D9" s="9" t="n">
        <f aca="false">B9/C9</f>
        <v>11151.0740740741</v>
      </c>
    </row>
    <row r="10" customFormat="false" ht="17.35" hidden="false" customHeight="false" outlineLevel="0" collapsed="false">
      <c r="A10" s="7" t="s">
        <v>12</v>
      </c>
      <c r="B10" s="8" t="n">
        <v>884816</v>
      </c>
      <c r="C10" s="7" t="n">
        <v>29</v>
      </c>
      <c r="D10" s="9" t="n">
        <f aca="false">B10/C10</f>
        <v>30510.8965517241</v>
      </c>
    </row>
    <row r="11" customFormat="false" ht="17.35" hidden="false" customHeight="false" outlineLevel="0" collapsed="false">
      <c r="A11" s="7" t="s">
        <v>13</v>
      </c>
      <c r="B11" s="8" t="n">
        <v>1098102</v>
      </c>
      <c r="C11" s="7" t="n">
        <v>44</v>
      </c>
      <c r="D11" s="9" t="n">
        <f aca="false">B11/C11</f>
        <v>24956.8636363636</v>
      </c>
    </row>
    <row r="12" customFormat="false" ht="17.35" hidden="false" customHeight="false" outlineLevel="0" collapsed="false">
      <c r="A12" s="2" t="s">
        <v>14</v>
      </c>
      <c r="B12" s="11" t="n">
        <f aca="false">SUM(B2:B11)</f>
        <v>5000000</v>
      </c>
      <c r="C12" s="11" t="n">
        <f aca="false">SUM(C2:C11)</f>
        <v>332</v>
      </c>
      <c r="D12" s="11" t="n">
        <f aca="false">B12/C12</f>
        <v>15060.2409638554</v>
      </c>
    </row>
  </sheetData>
  <autoFilter ref="A1:D12"/>
  <printOptions headings="false" gridLines="false" gridLinesSet="true" horizontalCentered="true" verticalCentered="false"/>
  <pageMargins left="0.39375" right="0.39375" top="0.39375" bottom="0.39375" header="0.511805555555555" footer="0.511805555555555"/>
  <pageSetup paperSize="9" scale="100" fitToWidth="1" fitToHeight="1" pageOrder="downThenOver" orientation="landscape" blackAndWhite="false" draft="false" cellComments="none" firstPageNumber="1" useFirstPageNumber="tru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</TotalTime>
  <Application>LibreOffice/7.1.2.2$Linux_X86_64 LibreOffice_project/10$Build-2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2021-04-25T21:56:01Z</dcterms:created>
  <dc:creator>Vivien GUEANT</dc:creator>
  <dc:description>Les fichiers zip crées peuvent être librement réutilisés pour d’autres tests de débit, en prenant soin de suivre la licence open source des logiciels intégrés dans les fichiers zip.</dc:description>
  <cp:keywords>testdebit.info testdebit.info Test de débit SpeedTest</cp:keywords>
  <dc:language>fr-FR</dc:language>
  <cp:lastModifiedBy>Vivien GUEANT</cp:lastModifiedBy>
  <dcterms:modified xsi:type="dcterms:W3CDTF">2021-05-02T13:30:36Z</dcterms:modified>
  <cp:revision>18</cp:revision>
  <dc:subject>L’objectif est de mettre en évidence l’impact sur les performances des logiciels d’analyse en temps réel du trafic qui font du « man-in-the-middle ».</dc:subject>
  <dc:title>Liste des applications dans le fichier 5M.zip, constitué d’applications open source</dc:title>
</cp:coreProperties>
</file>